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Documents\Desktop\Мои документы - Аня\50 НТКОС НТКА 16 РГ РОА 6 РГ ЗСТ\НТКА\Проект протокола и приложений\"/>
    </mc:Choice>
  </mc:AlternateContent>
  <bookViews>
    <workbookView xWindow="0" yWindow="0" windowWidth="23040" windowHeight="9390" firstSheet="1" activeTab="1"/>
  </bookViews>
  <sheets>
    <sheet name="Лист1" sheetId="5" state="hidden" r:id="rId1"/>
    <sheet name="НТКА" sheetId="9" r:id="rId2"/>
  </sheets>
  <externalReferences>
    <externalReference r:id="rId3"/>
  </externalReferences>
  <calcPr calcId="152511"/>
  <customWorkbookViews>
    <customWorkbookView name="v.charniak - Личное представление" guid="{3658E1B6-4FC9-4130-853A-F9DF0E32EB5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9" l="1"/>
  <c r="E24" i="9"/>
</calcChain>
</file>

<file path=xl/sharedStrings.xml><?xml version="1.0" encoding="utf-8"?>
<sst xmlns="http://schemas.openxmlformats.org/spreadsheetml/2006/main" count="159" uniqueCount="121">
  <si>
    <t>№№ пп. протокола</t>
  </si>
  <si>
    <t>Решение</t>
  </si>
  <si>
    <t xml:space="preserve">Срок </t>
  </si>
  <si>
    <t xml:space="preserve">Национальные органы </t>
  </si>
  <si>
    <t>Ответственные</t>
  </si>
  <si>
    <t>Выполнение</t>
  </si>
  <si>
    <t>АЗЕ</t>
  </si>
  <si>
    <t>АРМ</t>
  </si>
  <si>
    <t>ГРУ</t>
  </si>
  <si>
    <t>КАЗ</t>
  </si>
  <si>
    <t>КЫР</t>
  </si>
  <si>
    <t>МОЛ</t>
  </si>
  <si>
    <t>РОФ</t>
  </si>
  <si>
    <t>ТАД</t>
  </si>
  <si>
    <t>ТУР</t>
  </si>
  <si>
    <t>УЗБ</t>
  </si>
  <si>
    <t>УКР</t>
  </si>
  <si>
    <t>Примечание - Цветовое обозначение (заливка) степени реализации мероприятий:</t>
  </si>
  <si>
    <t>Срок запланированного мероприятия еще не наступил (или не определен), либо исполнение факультативно (по мере необходимости) – без заливки цветом</t>
  </si>
  <si>
    <t>Бюро по стандартам</t>
  </si>
  <si>
    <t>БЕИ</t>
  </si>
  <si>
    <t>Срок запланированного мероприятия уже наступил, мероприятие выполнено частично</t>
  </si>
  <si>
    <t>Срок запланированного мероприятия уже наступил, мероприятие не выполнено</t>
  </si>
  <si>
    <t>Срок запланированного мероприятия уже наступил, мероприятие выполнено</t>
  </si>
  <si>
    <t>Черняк В.Н. Шинкарева А.П.</t>
  </si>
  <si>
    <t>Росаккредитация</t>
  </si>
  <si>
    <t>Приложение № 1 к протоколу</t>
  </si>
  <si>
    <t>Об опыте прохождения органами по аккредитации государств-участников СНГ взаимных сравнительных оценок со стороны Региональных организаций по аккредитации, признанных ILAC/IAF</t>
  </si>
  <si>
    <t>5</t>
  </si>
  <si>
    <t xml:space="preserve">Национальные органы     </t>
  </si>
  <si>
    <t>6</t>
  </si>
  <si>
    <t>КЦА</t>
  </si>
  <si>
    <t>Национальные органы</t>
  </si>
  <si>
    <t>Национальным органам обеспечивать своевременную реализацию решений МГС, рекомендаций НТКА, а также изыскивать возможность участия членов НТКА в проводимых заседаниях.</t>
  </si>
  <si>
    <t>Об обмене опытом в области аккредитации органов оценки соответствия</t>
  </si>
  <si>
    <t>Бюро по стандартам  направить предоставленную информацию в ГНО «Национальный орган по аккредитации»</t>
  </si>
  <si>
    <t>8</t>
  </si>
  <si>
    <t>Национальным органам своевременно направлять в Бюро по стандартам информацию об изменениях и дополнениях составов НТКА.</t>
  </si>
  <si>
    <t xml:space="preserve">О составе Научно-технической комиссии по аккредитации </t>
  </si>
  <si>
    <t>При поступлении информации от национальных органов об изменениях и дополнениях составов НТКА Бюро по стандартам актуализировать составы НТКА и размещать их на официальном сайте МГС</t>
  </si>
  <si>
    <t>Постоянно</t>
  </si>
  <si>
    <t>10</t>
  </si>
  <si>
    <t>Пись-мо БГЦА № 07-04/499 от 19.01. 2022</t>
  </si>
  <si>
    <t xml:space="preserve">Информация по реализации решений 61-го заседания МГС, рекомендаций 49-го заседания НТКА </t>
  </si>
  <si>
    <t>НТКА № 50-2022</t>
  </si>
  <si>
    <t>О выполнении решений и рекомендаций, принятых на предыдущих заседаниях МГС, НТКА</t>
  </si>
  <si>
    <t>П. 1.2 протокола НТКА          № 49-2022</t>
  </si>
  <si>
    <t>2</t>
  </si>
  <si>
    <t>О ходе реализации Плана мероприятий по реализации Стратегии развития МГС на период до 2030 года</t>
  </si>
  <si>
    <t>П. 2.2 протокола НТКА          № 49-2022</t>
  </si>
  <si>
    <t>Национальным органам обеспечить своевременное направление в Бюро по стандартам информации о реализуемых и реализованных мероприятиях Плана мероприятий по реализации Стратегии развития МГС на период до 2030 года.</t>
  </si>
  <si>
    <t>3</t>
  </si>
  <si>
    <t>О ходе согласования проекта Соглашения о взаимном признании аккредитации органов по оценке соответствия</t>
  </si>
  <si>
    <t>П. 3.4 протокола НТКА          № 49-2022</t>
  </si>
  <si>
    <t>Национальным органам по аккредитации рассмотреть позицию НЦА РК, указанную в п. 3.3, и информацию по рассмотрению направить в адрес Бюро по стандартам.</t>
  </si>
  <si>
    <t>П. 3.5 протокола НТКА          № 49-2022</t>
  </si>
  <si>
    <t>П. 3.6 протокола НТКА          № 49-2022</t>
  </si>
  <si>
    <t>Росаккредитации предоставить в Бюро по стандартам видение по продвижению Соглашения</t>
  </si>
  <si>
    <t>ИК СНГ откорректировать проект Соглашения с учетом поступивших позиций национальных органов по аккредитации с целью дальнейшего представления проекта документа на рассмотрение участникам 61-го заседания МГС.</t>
  </si>
  <si>
    <t>4</t>
  </si>
  <si>
    <t>Об опроснике о порядке создания и функционирования региональной организации по аккредитации на евразийском пространстве</t>
  </si>
  <si>
    <t>П. 4.7 протокола НТКА          № 49-2022</t>
  </si>
  <si>
    <t>Национальным органам по аккредитации (кроме Республики Казахстан) представить заполненный опросник на электронный адрес Бюро по стандартам     (e-mail: easc@easc.oгg.by).</t>
  </si>
  <si>
    <t>П. 4.8 протокола НТКА          № 49-2022</t>
  </si>
  <si>
    <t>Бюро по стандартам направить заполненные опросники в адрес Росаккредитации для разработки проекта Доклада с предложениями по созданию РОА.</t>
  </si>
  <si>
    <t xml:space="preserve">до 06.07.2022 </t>
  </si>
  <si>
    <t xml:space="preserve">О формировании и ведении Секретариата Региональной организации по аккредитации </t>
  </si>
  <si>
    <t>П. 5.2 протокола НТКА          № 49-2022</t>
  </si>
  <si>
    <t xml:space="preserve">Национальным органам по аккредитации  рассмотреть информацию, указанную в п. 5.1, и позиции направить в Бюро по стандартам для подготовки сводной информации с дальнейшим рассмотрением на 50-ом заседании НТКА. </t>
  </si>
  <si>
    <t>П. 6.1 протокола НТКА          № 49-2022</t>
  </si>
  <si>
    <t>Кыргызскому центру аккредитации при Министерстве экономики и коммерции Кыргызской Республики выступить на 50-м заседании НТКА с презентацией на тему «О практике проведения аккредитации органов по оценке соответствия по интегрированным схемам аккредитации».</t>
  </si>
  <si>
    <t>Срок проведения 50-го заседания НТКА</t>
  </si>
  <si>
    <t xml:space="preserve">Национальным органам по аккредитации, оуществляющим аккредитацию поверочных лабораторий, направить в Бюро по стандартам информацию о критериях аккредитации поверочных лабораторий, а также на соответствие какому основополагающему стандарту проводится аккредитация.  </t>
  </si>
  <si>
    <t>П. 6.3 протокола НТКА          № 49-2022</t>
  </si>
  <si>
    <t>П. 6.4 протокола НТКА          № 49-2022</t>
  </si>
  <si>
    <t>7</t>
  </si>
  <si>
    <t>П. 7.1 протокола НТКА          № 49-2022</t>
  </si>
  <si>
    <t>Просить национальные органы по аккредитации рассмотреть возможность подготовки презентации касательно опыта прохождения органами по аккредитации государств-участников СНГ взаимных сравнительных оценок со стороны Региональных организаций по аккредитации, признанных ILAC/IAF.</t>
  </si>
  <si>
    <t xml:space="preserve">Национальным органам рассмотреть составы НТКА 
(приложение № 10) и информацию по их актуализации направить в Бюро по стандартам. 
</t>
  </si>
  <si>
    <t>П. 8.2 протокола НТКА          № 49-2022</t>
  </si>
  <si>
    <t>П. 8.3 протокола НТКА          № 49-2022</t>
  </si>
  <si>
    <t>П. 8.4 протокола НТКА          № 49-2022</t>
  </si>
  <si>
    <t>9</t>
  </si>
  <si>
    <t>О предложениях в проект повестки 61-го заседания МГС</t>
  </si>
  <si>
    <t>Ответственному секретарю МГС включить в проект повестки 61-го заседания МГС вопросы, рекомендованные НТКА к рассмотрению.</t>
  </si>
  <si>
    <t>П. 9.1 протокола НТКА          № 49-2022</t>
  </si>
  <si>
    <t>О дате и месте проведения 50-го заседания НТКА</t>
  </si>
  <si>
    <t>П.10.1 протокола НТКА          № 49-2022</t>
  </si>
  <si>
    <t>Национальным органам рассмотреть возможность организации проведения 50-го заседания НТКА совместно с 16-м заседанием РГ РОА в октябре-ноябре 2022 г. и направить предложения в Бюро по стандартам.</t>
  </si>
  <si>
    <t>11</t>
  </si>
  <si>
    <t>О подписании протокола НТКА № 49-2022</t>
  </si>
  <si>
    <t xml:space="preserve">Бюро по стандартам направить копию подписанного протокола 49-го заседания НТКА и комплект прилагаемых к нему документов национальным органам государств - участников Соглашения не позднее 3-х рабочих дней с даты подписания протокола 49-го заседания НТКА. 
</t>
  </si>
  <si>
    <t>П.11.2 протокола НТКА          № 49-2022</t>
  </si>
  <si>
    <t>С учетом позиции Росаккредитации (письмо № 18082/05-АС от 01.07.2022) Бюро по стандартам провести консультации с Росаккредитацией для уточнения позиции по проекту Соглашения</t>
  </si>
  <si>
    <t>О ходе реализации Программы работ Рабочей группы МГС по вопросу создания Региональной организации (ассоциации) по аккредитации на 2021-2022 годы</t>
  </si>
  <si>
    <t>П. 24.3 протокола МГС № 61-2022</t>
  </si>
  <si>
    <t>Национальным органам обеспечить своевременное выполнение Плана мероприятий (Дорожная карта) по созданию РОА МГС на 2022 год и Программы работ Рабочей группы МГС по вопросу создания Региональной организации (ассоциации) по аккредитации на 2021-2022 гг. и представление информации на заседания РГ РОА, а также присутствие членов РГ РОА на проводимых заседаниях.</t>
  </si>
  <si>
    <t>П. 24.4 протокола МГС № 61-2022</t>
  </si>
  <si>
    <t>Разработчикам проектов документов РОА инициировать организацию проведения рабочих совещаний по обсуждению и согласованию проектов документов, находящихся в высокой степени готовности, и информировать об этом Бюро по стандартам.</t>
  </si>
  <si>
    <r>
      <rPr>
        <sz val="8"/>
        <color theme="1"/>
        <rFont val="Arial"/>
        <family val="2"/>
        <charset val="204"/>
      </rPr>
      <t xml:space="preserve"> Письмо ГНО "НОА" № АО-440 от 07.07.2022</t>
    </r>
    <r>
      <rPr>
        <sz val="11"/>
        <color theme="1"/>
        <rFont val="Arial"/>
        <family val="2"/>
        <charset val="204"/>
      </rPr>
      <t xml:space="preserve"> </t>
    </r>
  </si>
  <si>
    <t xml:space="preserve">Письмо ГУП "УЦА" № 01/1459 от 07.07.2022 </t>
  </si>
  <si>
    <t>Письмо КТРМ РК № 24-1-22/2837 от 02.07.2022</t>
  </si>
  <si>
    <t xml:space="preserve">Письмо ГУП "УЦА" № 01/1428 от 04.07.2022 </t>
  </si>
  <si>
    <t>Письмо ГНО "НОА" № АО-440 от 07.07.2022</t>
  </si>
  <si>
    <t>Эл.пи-сьмо от 06.07.2022</t>
  </si>
  <si>
    <t xml:space="preserve">Письмо НЦА № 13/01-2157-НЦА/1565 от 15.07.2022   </t>
  </si>
  <si>
    <t>Протокол направлен (исх. № 2/344 от 06.07.2022)</t>
  </si>
  <si>
    <t xml:space="preserve">Направлено </t>
  </si>
  <si>
    <t xml:space="preserve">Направлено по эл.почте 21.09.2022 </t>
  </si>
  <si>
    <t>Письмо Госстандарта № 05-14/815 от 07.07. 2022</t>
  </si>
  <si>
    <t xml:space="preserve">Исполнительный комитет СНГ к 61-му заседанию МГС (13–14 июля 2022 года) подготовил уточненный проект Соглашения и в соответствии с решением КЭВ от 14.09.2022 направил в правительства государств-участников СНГ. </t>
  </si>
  <si>
    <t xml:space="preserve">Письмо ГУП "УЦА" № 01/2018 от 05.10.2022 </t>
  </si>
  <si>
    <t xml:space="preserve">Письмо ГУП "УЦА" № 01/2019 от 05.10.2022 </t>
  </si>
  <si>
    <t xml:space="preserve">Письмо ГУП "УЦА" № 01/1651 от 05.08.2022 </t>
  </si>
  <si>
    <t xml:space="preserve">Направлено по эл.почте 06.10.2022 </t>
  </si>
  <si>
    <t>П. 22.3 протокола МГС          № 61-2022</t>
  </si>
  <si>
    <t>Бюро по стандартам направило в адрес Росаккредитации письмо № 2/386 от 10.08.2022 с предложением провести рабочее совещание в период с 15.09.2022 по 30.09.2022. Обратная связь не получена</t>
  </si>
  <si>
    <t>письмо Госстандарта РБ № 05-14/1435 от 14.11.2022</t>
  </si>
  <si>
    <t>Предложения не поступали</t>
  </si>
  <si>
    <t>Вопросы, рекомендованные НТКА к рассмотрению на 61-м заседании МГС, включены в повестку 61-го заседания МГС</t>
  </si>
  <si>
    <t>КЦА в рамках 50 заседания НТКА выступил с презентацией на тему «О практике проведения аккредитации органов по оценке соответствия по интегрированным схемам аккредитации».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</si>
</sst>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113">
    <xf numFmtId="0" fontId="0" fillId="0" borderId="0" xfId="0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Fill="1" applyAlignment="1">
      <alignment vertical="center"/>
    </xf>
    <xf numFmtId="0" fontId="11" fillId="0" borderId="0" xfId="0" applyFont="1"/>
    <xf numFmtId="0" fontId="4" fillId="4" borderId="1" xfId="0" applyFont="1" applyFill="1" applyBorder="1" applyAlignment="1">
      <alignment vertical="center" wrapText="1"/>
    </xf>
    <xf numFmtId="49" fontId="5" fillId="8" borderId="3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3" borderId="1" xfId="3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Fill="1" applyBorder="1" applyAlignment="1">
      <alignment vertical="center"/>
    </xf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5" fillId="8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12" fillId="8" borderId="1" xfId="1" applyNumberFormat="1" applyFont="1" applyFill="1" applyBorder="1" applyAlignment="1">
      <alignment horizontal="center" vertical="center" wrapText="1"/>
    </xf>
    <xf numFmtId="49" fontId="4" fillId="4" borderId="8" xfId="1" applyNumberFormat="1" applyFont="1" applyFill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9" fontId="12" fillId="8" borderId="8" xfId="1" applyNumberFormat="1" applyFont="1" applyFill="1" applyBorder="1" applyAlignment="1">
      <alignment horizontal="center" vertical="center" wrapText="1"/>
    </xf>
    <xf numFmtId="49" fontId="5" fillId="8" borderId="8" xfId="1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top" wrapText="1"/>
    </xf>
    <xf numFmtId="0" fontId="11" fillId="0" borderId="8" xfId="0" applyFont="1" applyBorder="1"/>
    <xf numFmtId="49" fontId="5" fillId="8" borderId="9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top" wrapText="1"/>
    </xf>
    <xf numFmtId="14" fontId="4" fillId="0" borderId="8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13" fillId="5" borderId="0" xfId="0" applyFont="1" applyFill="1" applyAlignment="1">
      <alignment wrapText="1"/>
    </xf>
    <xf numFmtId="0" fontId="13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8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6" fillId="5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12" fillId="3" borderId="1" xfId="3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 textRotation="90" wrapText="1"/>
    </xf>
    <xf numFmtId="0" fontId="5" fillId="2" borderId="1" xfId="2" applyFont="1" applyBorder="1" applyAlignment="1">
      <alignment horizontal="center" vertical="center"/>
    </xf>
    <xf numFmtId="0" fontId="5" fillId="2" borderId="1" xfId="2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top" wrapText="1"/>
    </xf>
    <xf numFmtId="0" fontId="5" fillId="8" borderId="5" xfId="0" applyFont="1" applyFill="1" applyBorder="1" applyAlignment="1">
      <alignment horizontal="center" vertical="top" wrapText="1"/>
    </xf>
    <xf numFmtId="0" fontId="5" fillId="8" borderId="6" xfId="0" applyFont="1" applyFill="1" applyBorder="1" applyAlignment="1">
      <alignment horizontal="center" vertical="top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</cellXfs>
  <cellStyles count="4">
    <cellStyle name="20% — акцент1" xfId="3" builtinId="30"/>
    <cellStyle name="Акцент1" xfId="2" builtinId="29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Desktop/&#1052;&#1086;&#1080;%20&#1076;&#1086;&#1082;&#1091;&#1084;&#1077;&#1085;&#1090;&#1099;%20-%20&#1040;&#1085;&#1103;/47%20NTCOC,%20NTKA,%2013%20RG%20ROA/47%20&#1053;&#1058;&#1050;&#1054;&#1057;/47%20NTCOC%20A01%20&#1054;%20&#1074;&#1099;&#1087;&#1086;&#1083;&#1085;&#1077;&#1085;&#1080;&#1080;%20&#1088;&#1077;&#1096;&#1077;&#1085;&#1080;&#1081;%20%20&#1080;%20&#1088;&#1077;&#1082;&#1086;&#1084;&#1077;&#1085;&#1076;&#1072;&#1094;&#1080;&#1081;%2046%20&#1053;&#1058;&#1050;&#1054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НТКОС"/>
    </sheetNames>
    <sheetDataSet>
      <sheetData sheetId="0" refreshError="1"/>
      <sheetData sheetId="1">
        <row r="13">
          <cell r="B13" t="str">
            <v>Бюро по стандартам доработать по предложениям национальных органов проект Плана мероприятий и направить его в национальные органы для рассмотрения</v>
          </cell>
          <cell r="D13" t="str">
            <v>Черняк В.Н. Шинкарева А.П.</v>
          </cell>
          <cell r="E13" t="str">
            <v>Национальные органы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5"/>
  <sheetViews>
    <sheetView tabSelected="1" topLeftCell="A28" workbookViewId="0">
      <selection activeCell="J39" sqref="J39"/>
    </sheetView>
  </sheetViews>
  <sheetFormatPr defaultRowHeight="15" x14ac:dyDescent="0.25"/>
  <cols>
    <col min="1" max="1" width="10.85546875" customWidth="1"/>
    <col min="2" max="2" width="57.28515625" customWidth="1"/>
    <col min="3" max="3" width="15.140625" customWidth="1"/>
    <col min="4" max="4" width="16.5703125" customWidth="1"/>
    <col min="5" max="5" width="18.140625" customWidth="1"/>
    <col min="6" max="6" width="5.28515625" bestFit="1" customWidth="1"/>
    <col min="7" max="7" width="5.7109375" bestFit="1" customWidth="1"/>
    <col min="8" max="8" width="6.140625" customWidth="1"/>
    <col min="9" max="10" width="5.140625" bestFit="1" customWidth="1"/>
    <col min="11" max="11" width="5.5703125" bestFit="1" customWidth="1"/>
    <col min="12" max="12" width="5.85546875" bestFit="1" customWidth="1"/>
    <col min="13" max="13" width="5.5703125" bestFit="1" customWidth="1"/>
    <col min="14" max="14" width="5.28515625" bestFit="1" customWidth="1"/>
    <col min="15" max="15" width="5.140625" bestFit="1" customWidth="1"/>
    <col min="16" max="16" width="5.28515625" bestFit="1" customWidth="1"/>
    <col min="17" max="17" width="5.140625" bestFit="1" customWidth="1"/>
  </cols>
  <sheetData>
    <row r="2" spans="1:17" ht="15.75" x14ac:dyDescent="0.25">
      <c r="J2" s="72" t="s">
        <v>26</v>
      </c>
      <c r="K2" s="72"/>
      <c r="L2" s="72"/>
      <c r="M2" s="72"/>
      <c r="N2" s="72"/>
      <c r="O2" s="72"/>
      <c r="P2" s="72"/>
      <c r="Q2" s="6"/>
    </row>
    <row r="3" spans="1:17" ht="15.75" x14ac:dyDescent="0.25">
      <c r="J3" s="72" t="s">
        <v>44</v>
      </c>
      <c r="K3" s="72"/>
      <c r="L3" s="72"/>
      <c r="M3" s="72"/>
      <c r="N3" s="72"/>
      <c r="O3" s="72"/>
      <c r="P3" s="72"/>
      <c r="Q3" s="72"/>
    </row>
    <row r="5" spans="1:17" ht="42.75" customHeight="1" thickBot="1" x14ac:dyDescent="0.3">
      <c r="A5" s="79" t="s">
        <v>43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</row>
    <row r="6" spans="1:17" x14ac:dyDescent="0.25">
      <c r="A6" s="84" t="s">
        <v>0</v>
      </c>
      <c r="B6" s="85" t="s">
        <v>1</v>
      </c>
      <c r="C6" s="85" t="s">
        <v>2</v>
      </c>
      <c r="D6" s="86" t="s">
        <v>4</v>
      </c>
      <c r="E6" s="86"/>
      <c r="F6" s="85" t="s">
        <v>5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</row>
    <row r="7" spans="1:17" ht="30" x14ac:dyDescent="0.25">
      <c r="A7" s="84"/>
      <c r="B7" s="85"/>
      <c r="C7" s="85"/>
      <c r="D7" s="16" t="s">
        <v>19</v>
      </c>
      <c r="E7" s="16" t="s">
        <v>3</v>
      </c>
      <c r="F7" s="17" t="s">
        <v>6</v>
      </c>
      <c r="G7" s="17" t="s">
        <v>7</v>
      </c>
      <c r="H7" s="17" t="s">
        <v>20</v>
      </c>
      <c r="I7" s="17" t="s">
        <v>8</v>
      </c>
      <c r="J7" s="17" t="s">
        <v>9</v>
      </c>
      <c r="K7" s="17" t="s">
        <v>10</v>
      </c>
      <c r="L7" s="17" t="s">
        <v>11</v>
      </c>
      <c r="M7" s="17" t="s">
        <v>12</v>
      </c>
      <c r="N7" s="17" t="s">
        <v>13</v>
      </c>
      <c r="O7" s="17" t="s">
        <v>14</v>
      </c>
      <c r="P7" s="17" t="s">
        <v>15</v>
      </c>
      <c r="Q7" s="17" t="s">
        <v>16</v>
      </c>
    </row>
    <row r="8" spans="1:17" ht="38.450000000000003" customHeight="1" x14ac:dyDescent="0.25">
      <c r="A8" s="13">
        <v>1</v>
      </c>
      <c r="B8" s="78" t="s">
        <v>45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</row>
    <row r="9" spans="1:17" ht="78.75" customHeight="1" x14ac:dyDescent="0.25">
      <c r="A9" s="19" t="s">
        <v>46</v>
      </c>
      <c r="B9" s="27" t="s">
        <v>33</v>
      </c>
      <c r="C9" s="3" t="s">
        <v>40</v>
      </c>
      <c r="D9" s="12" t="s">
        <v>24</v>
      </c>
      <c r="E9" s="5" t="s">
        <v>29</v>
      </c>
      <c r="F9" s="15"/>
      <c r="G9" s="15"/>
      <c r="H9" s="18"/>
      <c r="I9" s="15"/>
      <c r="J9" s="18"/>
      <c r="K9" s="11"/>
      <c r="L9" s="18"/>
      <c r="M9" s="11"/>
      <c r="N9" s="15"/>
      <c r="O9" s="15"/>
      <c r="P9" s="18"/>
      <c r="Q9" s="15"/>
    </row>
    <row r="10" spans="1:17" ht="28.5" customHeight="1" x14ac:dyDescent="0.25">
      <c r="A10" s="42" t="s">
        <v>47</v>
      </c>
      <c r="B10" s="90" t="s">
        <v>48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2"/>
    </row>
    <row r="11" spans="1:17" ht="78.75" customHeight="1" x14ac:dyDescent="0.25">
      <c r="A11" s="43" t="s">
        <v>49</v>
      </c>
      <c r="B11" s="41" t="s">
        <v>50</v>
      </c>
      <c r="C11" s="44" t="s">
        <v>40</v>
      </c>
      <c r="D11" s="45" t="s">
        <v>24</v>
      </c>
      <c r="E11" s="46" t="s">
        <v>29</v>
      </c>
      <c r="F11" s="47"/>
      <c r="G11" s="47"/>
      <c r="H11" s="48"/>
      <c r="I11" s="47"/>
      <c r="J11" s="48"/>
      <c r="K11" s="49"/>
      <c r="L11" s="48"/>
      <c r="M11" s="49"/>
      <c r="N11" s="47"/>
      <c r="O11" s="47"/>
      <c r="P11" s="48"/>
      <c r="Q11" s="47"/>
    </row>
    <row r="12" spans="1:17" ht="27" customHeight="1" x14ac:dyDescent="0.25">
      <c r="A12" s="20" t="s">
        <v>51</v>
      </c>
      <c r="B12" s="81" t="s">
        <v>52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3"/>
    </row>
    <row r="13" spans="1:17" ht="105" customHeight="1" x14ac:dyDescent="0.25">
      <c r="A13" s="43" t="s">
        <v>53</v>
      </c>
      <c r="B13" s="29" t="s">
        <v>54</v>
      </c>
      <c r="C13" s="3">
        <v>44747</v>
      </c>
      <c r="D13" s="45" t="s">
        <v>24</v>
      </c>
      <c r="E13" s="46" t="s">
        <v>29</v>
      </c>
      <c r="F13" s="15"/>
      <c r="G13" s="61" t="s">
        <v>99</v>
      </c>
      <c r="H13" s="62" t="s">
        <v>109</v>
      </c>
      <c r="I13" s="15"/>
      <c r="J13" s="18"/>
      <c r="K13" s="11"/>
      <c r="L13" s="18"/>
      <c r="M13" s="11"/>
      <c r="N13" s="15"/>
      <c r="O13" s="15"/>
      <c r="P13" s="62" t="s">
        <v>100</v>
      </c>
      <c r="Q13" s="15"/>
    </row>
    <row r="14" spans="1:17" ht="78.75" customHeight="1" x14ac:dyDescent="0.25">
      <c r="A14" s="43" t="s">
        <v>55</v>
      </c>
      <c r="B14" s="50" t="s">
        <v>57</v>
      </c>
      <c r="C14" s="3">
        <v>44747</v>
      </c>
      <c r="D14" s="45" t="s">
        <v>24</v>
      </c>
      <c r="E14" s="46" t="s">
        <v>29</v>
      </c>
      <c r="F14" s="107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9"/>
    </row>
    <row r="15" spans="1:17" ht="78.75" customHeight="1" x14ac:dyDescent="0.25">
      <c r="A15" s="43" t="s">
        <v>56</v>
      </c>
      <c r="B15" s="69" t="s">
        <v>58</v>
      </c>
      <c r="C15" s="44"/>
      <c r="D15" s="45" t="s">
        <v>24</v>
      </c>
      <c r="E15" s="46" t="s">
        <v>29</v>
      </c>
      <c r="F15" s="101" t="s">
        <v>110</v>
      </c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3"/>
    </row>
    <row r="16" spans="1:17" ht="78.75" customHeight="1" x14ac:dyDescent="0.25">
      <c r="A16" s="43" t="s">
        <v>115</v>
      </c>
      <c r="B16" s="27" t="s">
        <v>93</v>
      </c>
      <c r="C16" s="3">
        <v>44834</v>
      </c>
      <c r="D16" s="45" t="s">
        <v>24</v>
      </c>
      <c r="E16" s="70" t="s">
        <v>25</v>
      </c>
      <c r="F16" s="104" t="s">
        <v>116</v>
      </c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6"/>
    </row>
    <row r="17" spans="1:19" ht="34.5" customHeight="1" x14ac:dyDescent="0.25">
      <c r="A17" s="51" t="s">
        <v>59</v>
      </c>
      <c r="B17" s="90" t="s">
        <v>60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2"/>
    </row>
    <row r="18" spans="1:19" ht="110.25" customHeight="1" x14ac:dyDescent="0.25">
      <c r="A18" s="19" t="s">
        <v>61</v>
      </c>
      <c r="B18" s="27" t="s">
        <v>62</v>
      </c>
      <c r="C18" s="3">
        <v>44746</v>
      </c>
      <c r="D18" s="45" t="s">
        <v>24</v>
      </c>
      <c r="E18" s="46" t="s">
        <v>29</v>
      </c>
      <c r="F18" s="15"/>
      <c r="G18" s="62" t="s">
        <v>103</v>
      </c>
      <c r="H18" s="63" t="s">
        <v>104</v>
      </c>
      <c r="I18" s="15"/>
      <c r="J18" s="62" t="s">
        <v>101</v>
      </c>
      <c r="K18" s="11"/>
      <c r="L18" s="18"/>
      <c r="M18" s="11"/>
      <c r="N18" s="15"/>
      <c r="O18" s="15"/>
      <c r="P18" s="62" t="s">
        <v>102</v>
      </c>
      <c r="Q18" s="15"/>
    </row>
    <row r="19" spans="1:19" ht="78.75" customHeight="1" x14ac:dyDescent="0.25">
      <c r="A19" s="19" t="s">
        <v>63</v>
      </c>
      <c r="B19" s="27" t="s">
        <v>64</v>
      </c>
      <c r="C19" s="3" t="s">
        <v>65</v>
      </c>
      <c r="D19" s="12" t="s">
        <v>24</v>
      </c>
      <c r="E19" s="5"/>
      <c r="F19" s="15"/>
      <c r="G19" s="67"/>
      <c r="H19" s="61"/>
      <c r="I19" s="15"/>
      <c r="J19" s="61"/>
      <c r="K19" s="11"/>
      <c r="L19" s="18"/>
      <c r="M19" s="11"/>
      <c r="N19" s="15"/>
      <c r="O19" s="15"/>
      <c r="P19" s="61"/>
      <c r="Q19" s="15"/>
    </row>
    <row r="20" spans="1:19" ht="29.25" customHeight="1" x14ac:dyDescent="0.25">
      <c r="A20" s="52" t="s">
        <v>28</v>
      </c>
      <c r="B20" s="81" t="s">
        <v>66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3"/>
    </row>
    <row r="21" spans="1:19" ht="78.75" customHeight="1" x14ac:dyDescent="0.25">
      <c r="A21" s="19" t="s">
        <v>67</v>
      </c>
      <c r="B21" s="68" t="s">
        <v>68</v>
      </c>
      <c r="C21" s="40">
        <v>44805</v>
      </c>
      <c r="D21" s="45" t="s">
        <v>24</v>
      </c>
      <c r="E21" s="46" t="s">
        <v>29</v>
      </c>
      <c r="F21" s="15"/>
      <c r="G21" s="62" t="s">
        <v>103</v>
      </c>
      <c r="H21" s="18"/>
      <c r="I21" s="15"/>
      <c r="J21" s="18"/>
      <c r="K21" s="11"/>
      <c r="L21" s="18"/>
      <c r="M21" s="11"/>
      <c r="N21" s="15"/>
      <c r="O21" s="15"/>
      <c r="P21" s="62" t="s">
        <v>111</v>
      </c>
      <c r="Q21" s="15"/>
    </row>
    <row r="22" spans="1:19" ht="36" customHeight="1" x14ac:dyDescent="0.25">
      <c r="A22" s="20" t="s">
        <v>30</v>
      </c>
      <c r="B22" s="81" t="s">
        <v>34</v>
      </c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3"/>
      <c r="S22" s="14"/>
    </row>
    <row r="23" spans="1:19" ht="93.75" customHeight="1" x14ac:dyDescent="0.25">
      <c r="A23" s="19" t="s">
        <v>69</v>
      </c>
      <c r="B23" s="26" t="s">
        <v>70</v>
      </c>
      <c r="C23" s="3" t="s">
        <v>71</v>
      </c>
      <c r="D23" s="12" t="s">
        <v>24</v>
      </c>
      <c r="E23" s="5" t="s">
        <v>31</v>
      </c>
      <c r="F23" s="98" t="s">
        <v>120</v>
      </c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100"/>
    </row>
    <row r="24" spans="1:19" ht="101.25" customHeight="1" x14ac:dyDescent="0.25">
      <c r="A24" s="19" t="s">
        <v>73</v>
      </c>
      <c r="B24" s="27" t="s">
        <v>72</v>
      </c>
      <c r="C24" s="3">
        <v>44805</v>
      </c>
      <c r="D24" s="12" t="str">
        <f>[1]НТКОС!D13</f>
        <v>Черняк В.Н. Шинкарева А.П.</v>
      </c>
      <c r="E24" s="5" t="str">
        <f>[1]НТКОС!E13</f>
        <v>Национальные органы</v>
      </c>
      <c r="F24" s="18"/>
      <c r="G24" s="18"/>
      <c r="H24" s="64" t="s">
        <v>42</v>
      </c>
      <c r="I24" s="18"/>
      <c r="J24" s="62" t="s">
        <v>105</v>
      </c>
      <c r="K24" s="18"/>
      <c r="L24" s="18"/>
      <c r="M24" s="18"/>
      <c r="N24" s="18"/>
      <c r="O24" s="18"/>
      <c r="P24" s="62" t="s">
        <v>112</v>
      </c>
      <c r="Q24" s="18"/>
    </row>
    <row r="25" spans="1:19" ht="78.75" x14ac:dyDescent="0.25">
      <c r="A25" s="19" t="s">
        <v>74</v>
      </c>
      <c r="B25" s="27" t="s">
        <v>35</v>
      </c>
      <c r="C25" s="3">
        <v>44809</v>
      </c>
      <c r="D25" s="12" t="s">
        <v>24</v>
      </c>
      <c r="E25" s="5" t="s">
        <v>32</v>
      </c>
      <c r="F25" s="34"/>
      <c r="G25" s="34"/>
      <c r="H25" s="66" t="s">
        <v>107</v>
      </c>
      <c r="I25" s="34"/>
      <c r="J25" s="65" t="s">
        <v>108</v>
      </c>
      <c r="K25" s="34"/>
      <c r="L25" s="34"/>
      <c r="M25" s="34"/>
      <c r="N25" s="34"/>
      <c r="O25" s="34"/>
      <c r="P25" s="65" t="s">
        <v>114</v>
      </c>
      <c r="Q25" s="34"/>
    </row>
    <row r="26" spans="1:19" ht="39" customHeight="1" x14ac:dyDescent="0.25">
      <c r="A26" s="20" t="s">
        <v>75</v>
      </c>
      <c r="B26" s="81" t="s">
        <v>27</v>
      </c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3"/>
    </row>
    <row r="27" spans="1:19" ht="84.75" customHeight="1" x14ac:dyDescent="0.25">
      <c r="A27" s="19" t="s">
        <v>76</v>
      </c>
      <c r="B27" s="29" t="s">
        <v>77</v>
      </c>
      <c r="C27" s="33">
        <v>44774</v>
      </c>
      <c r="D27" s="12" t="s">
        <v>24</v>
      </c>
      <c r="E27" s="5" t="s">
        <v>32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62" t="s">
        <v>113</v>
      </c>
      <c r="Q27" s="11"/>
    </row>
    <row r="28" spans="1:19" s="8" customFormat="1" ht="26.25" customHeight="1" x14ac:dyDescent="0.25">
      <c r="A28" s="10" t="s">
        <v>36</v>
      </c>
      <c r="B28" s="87" t="s">
        <v>38</v>
      </c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9"/>
    </row>
    <row r="29" spans="1:19" s="8" customFormat="1" ht="76.5" customHeight="1" x14ac:dyDescent="0.25">
      <c r="A29" s="19" t="s">
        <v>79</v>
      </c>
      <c r="B29" s="54" t="s">
        <v>78</v>
      </c>
      <c r="C29" s="53"/>
      <c r="D29" s="12" t="s">
        <v>24</v>
      </c>
      <c r="E29" s="5" t="s">
        <v>32</v>
      </c>
      <c r="F29" s="53"/>
      <c r="G29" s="53"/>
      <c r="H29" s="71" t="s">
        <v>117</v>
      </c>
      <c r="I29" s="53"/>
      <c r="J29" s="53"/>
      <c r="K29" s="53"/>
      <c r="L29" s="53"/>
      <c r="M29" s="53"/>
      <c r="N29" s="53"/>
      <c r="O29" s="53"/>
      <c r="P29" s="53"/>
      <c r="Q29" s="53"/>
    </row>
    <row r="30" spans="1:19" s="8" customFormat="1" ht="72" customHeight="1" x14ac:dyDescent="0.25">
      <c r="A30" s="19" t="s">
        <v>80</v>
      </c>
      <c r="B30" s="21" t="s">
        <v>37</v>
      </c>
      <c r="C30" s="11" t="s">
        <v>40</v>
      </c>
      <c r="D30" s="55" t="s">
        <v>24</v>
      </c>
      <c r="E30" s="11" t="s">
        <v>32</v>
      </c>
      <c r="F30" s="30"/>
      <c r="G30" s="30"/>
      <c r="H30" s="30"/>
      <c r="I30" s="30"/>
      <c r="J30" s="30"/>
      <c r="K30" s="56"/>
      <c r="L30" s="30"/>
      <c r="M30" s="30"/>
      <c r="N30" s="30"/>
      <c r="O30" s="30"/>
      <c r="P30" s="30"/>
      <c r="Q30" s="30"/>
    </row>
    <row r="31" spans="1:19" s="8" customFormat="1" ht="72" customHeight="1" x14ac:dyDescent="0.25">
      <c r="A31" s="43" t="s">
        <v>81</v>
      </c>
      <c r="B31" s="28" t="s">
        <v>39</v>
      </c>
      <c r="C31" s="22" t="s">
        <v>40</v>
      </c>
      <c r="D31" s="23" t="s">
        <v>24</v>
      </c>
      <c r="E31" s="31"/>
      <c r="F31" s="32"/>
      <c r="G31" s="32"/>
      <c r="H31" s="32"/>
      <c r="I31" s="32"/>
      <c r="J31" s="32"/>
      <c r="K31" s="57"/>
      <c r="L31" s="32"/>
      <c r="M31" s="32"/>
      <c r="N31" s="32"/>
      <c r="O31" s="32"/>
      <c r="P31" s="32"/>
      <c r="Q31" s="32"/>
    </row>
    <row r="32" spans="1:19" s="8" customFormat="1" ht="25.5" customHeight="1" x14ac:dyDescent="0.25">
      <c r="A32" s="20" t="s">
        <v>82</v>
      </c>
      <c r="B32" s="97" t="s">
        <v>83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</row>
    <row r="33" spans="1:17" s="8" customFormat="1" ht="72.75" customHeight="1" x14ac:dyDescent="0.25">
      <c r="A33" s="43" t="s">
        <v>85</v>
      </c>
      <c r="B33" s="29" t="s">
        <v>84</v>
      </c>
      <c r="C33" s="22"/>
      <c r="D33" s="23" t="s">
        <v>24</v>
      </c>
      <c r="E33" s="31"/>
      <c r="F33" s="98" t="s">
        <v>119</v>
      </c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100"/>
    </row>
    <row r="34" spans="1:17" s="8" customFormat="1" ht="39.75" customHeight="1" x14ac:dyDescent="0.25">
      <c r="A34" s="20" t="s">
        <v>41</v>
      </c>
      <c r="B34" s="97" t="s">
        <v>86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</row>
    <row r="35" spans="1:17" s="8" customFormat="1" ht="72" customHeight="1" x14ac:dyDescent="0.25">
      <c r="A35" s="24" t="s">
        <v>87</v>
      </c>
      <c r="B35" s="59" t="s">
        <v>88</v>
      </c>
      <c r="C35" s="60">
        <v>44805</v>
      </c>
      <c r="D35" s="23" t="s">
        <v>24</v>
      </c>
      <c r="E35" s="49" t="s">
        <v>32</v>
      </c>
      <c r="F35" s="94" t="s">
        <v>118</v>
      </c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6"/>
    </row>
    <row r="36" spans="1:17" s="8" customFormat="1" ht="30.75" customHeight="1" x14ac:dyDescent="0.25">
      <c r="A36" s="58" t="s">
        <v>89</v>
      </c>
      <c r="B36" s="97" t="s">
        <v>90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</row>
    <row r="37" spans="1:17" s="8" customFormat="1" ht="96" customHeight="1" x14ac:dyDescent="0.25">
      <c r="A37" s="24" t="s">
        <v>92</v>
      </c>
      <c r="B37" s="9" t="s">
        <v>91</v>
      </c>
      <c r="C37" s="60">
        <v>44746</v>
      </c>
      <c r="D37" s="23" t="s">
        <v>24</v>
      </c>
      <c r="E37" s="9"/>
      <c r="F37" s="98" t="s">
        <v>106</v>
      </c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100"/>
    </row>
    <row r="38" spans="1:17" s="8" customFormat="1" ht="22.5" customHeight="1" x14ac:dyDescent="0.25">
      <c r="A38" s="39">
        <v>24</v>
      </c>
      <c r="B38" s="81" t="s">
        <v>94</v>
      </c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3"/>
    </row>
    <row r="39" spans="1:17" s="8" customFormat="1" ht="114.75" customHeight="1" x14ac:dyDescent="0.25">
      <c r="A39" s="35" t="s">
        <v>95</v>
      </c>
      <c r="B39" s="25" t="s">
        <v>96</v>
      </c>
      <c r="C39" s="35" t="s">
        <v>40</v>
      </c>
      <c r="D39" s="37" t="s">
        <v>24</v>
      </c>
      <c r="E39" s="49" t="s">
        <v>32</v>
      </c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</row>
    <row r="40" spans="1:17" s="8" customFormat="1" ht="84" customHeight="1" x14ac:dyDescent="0.25">
      <c r="A40" s="35" t="s">
        <v>97</v>
      </c>
      <c r="B40" s="28" t="s">
        <v>98</v>
      </c>
      <c r="C40" s="38" t="s">
        <v>40</v>
      </c>
      <c r="D40" s="37" t="s">
        <v>24</v>
      </c>
      <c r="E40" s="11" t="s">
        <v>32</v>
      </c>
      <c r="F40" s="110" t="s">
        <v>118</v>
      </c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2"/>
    </row>
    <row r="41" spans="1:17" ht="10.9" customHeight="1" x14ac:dyDescent="0.25">
      <c r="A41" s="4"/>
      <c r="B41" s="2" t="s">
        <v>17</v>
      </c>
      <c r="C41" s="1"/>
      <c r="D41" s="1"/>
      <c r="E41" s="1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x14ac:dyDescent="0.25">
      <c r="A42" s="4"/>
      <c r="B42" s="73" t="s">
        <v>18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17" x14ac:dyDescent="0.25">
      <c r="A43" s="4"/>
      <c r="B43" s="74" t="s">
        <v>23</v>
      </c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</row>
    <row r="44" spans="1:17" x14ac:dyDescent="0.25">
      <c r="A44" s="4"/>
      <c r="B44" s="75" t="s">
        <v>21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7"/>
    </row>
    <row r="45" spans="1:17" x14ac:dyDescent="0.25">
      <c r="A45" s="4"/>
      <c r="B45" s="93" t="s">
        <v>22</v>
      </c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</row>
  </sheetData>
  <mergeCells count="32">
    <mergeCell ref="B12:Q12"/>
    <mergeCell ref="B17:Q17"/>
    <mergeCell ref="B20:Q20"/>
    <mergeCell ref="B45:Q45"/>
    <mergeCell ref="B22:Q22"/>
    <mergeCell ref="F23:Q23"/>
    <mergeCell ref="B34:Q34"/>
    <mergeCell ref="F37:Q37"/>
    <mergeCell ref="B32:Q32"/>
    <mergeCell ref="B36:Q36"/>
    <mergeCell ref="F15:Q15"/>
    <mergeCell ref="F16:Q16"/>
    <mergeCell ref="F14:Q14"/>
    <mergeCell ref="F35:Q35"/>
    <mergeCell ref="F33:Q33"/>
    <mergeCell ref="F40:Q40"/>
    <mergeCell ref="J2:P2"/>
    <mergeCell ref="J3:Q3"/>
    <mergeCell ref="B42:Q42"/>
    <mergeCell ref="B43:Q43"/>
    <mergeCell ref="B44:Q44"/>
    <mergeCell ref="B8:Q8"/>
    <mergeCell ref="A5:Q5"/>
    <mergeCell ref="B26:Q26"/>
    <mergeCell ref="A6:A7"/>
    <mergeCell ref="B6:B7"/>
    <mergeCell ref="C6:C7"/>
    <mergeCell ref="D6:E6"/>
    <mergeCell ref="B38:Q38"/>
    <mergeCell ref="F6:Q6"/>
    <mergeCell ref="B28:Q28"/>
    <mergeCell ref="B10:Q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НТКА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v.charniak</dc:creator>
  <cp:lastModifiedBy>Анна Шинкарёва</cp:lastModifiedBy>
  <cp:lastPrinted>2018-08-29T08:43:48Z</cp:lastPrinted>
  <dcterms:created xsi:type="dcterms:W3CDTF">2016-07-08T07:04:25Z</dcterms:created>
  <dcterms:modified xsi:type="dcterms:W3CDTF">2022-11-23T06:26:51Z</dcterms:modified>
</cp:coreProperties>
</file>